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22год\"/>
    </mc:Choice>
  </mc:AlternateContent>
  <xr:revisionPtr revIDLastSave="0" documentId="8_{3DCCC451-7BB9-4782-AF0A-BEDCF9790FC6}" xr6:coauthVersionLast="45" xr6:coauthVersionMax="45" xr10:uidLastSave="{00000000-0000-0000-0000-000000000000}"/>
  <bookViews>
    <workbookView xWindow="-120" yWindow="-120" windowWidth="29040" windowHeight="15840" tabRatio="614" firstSheet="2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<sst xmlns="http://schemas.openxmlformats.org/spreadsheetml/2006/main" count="424" uniqueCount="150">
  <si>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</si>
  <si>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</si>
  <si>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</si>
  <si>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</si>
  <si>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</si>
  <si>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</si>
  <si>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</si>
  <si>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</si>
  <si>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</si>
  <si>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</si>
  <si>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</si>
  <si>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</si>
  <si>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</si>
  <si>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</si>
  <si>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</si>
  <si>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</si>
  <si>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</si>
  <si>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</si>
  <si>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</si>
  <si>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</si>
  <si>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</si>
  <si>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</si>
  <si>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</si>
  <si>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</si>
  <si>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</si>
  <si>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</si>
  <si>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</si>
  <si>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</si>
  <si>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</si>
  <si>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</si>
  <si>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</si>
  <si>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</si>
  <si>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</si>
  <si>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</si>
  <si>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</si>
  <si>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</si>
  <si>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</si>
  <si>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</si>
  <si>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</si>
  <si>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</si>
  <si>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</si>
  <si>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</si>
  <si>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</si>
  <si>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</si>
  <si>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</si>
  <si>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</si>
  <si>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</si>
  <si>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</si>
  <si>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</si>
  <si>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</si>
  <si>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</si>
  <si>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</si>
  <si>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</si>
  <si>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</si>
  <si>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</si>
  <si>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</si>
  <si>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</si>
  <si>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</si>
  <si>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</si>
  <si>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</si>
  <si>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</si>
  <si>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</si>
  <si>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</si>
  <si>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</si>
  <si>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</si>
  <si>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</si>
  <si>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</si>
  <si>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</si>
  <si>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</si>
  <si>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</si>
  <si>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</si>
  <si>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</si>
  <si>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</si>
  <si>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</si>
  <si>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</si>
  <si>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</si>
  <si>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</si>
  <si>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</si>
  <si>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</si>
  <si>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</si>
  <si>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</si>
  <si>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</si>
  <si>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</si>
  <si>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</si>
  <si>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</si>
  <si>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</si>
  <si>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</si>
  <si>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</si>
  <si>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</si>
  <si>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</si>
  <si>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</si>
  <si>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</si>
  <si>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</si>
  <si>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</si>
  <si>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</si>
  <si>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</si>
  <si>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</si>
  <si>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</si>
  <si>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</si>
  <si>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</si>
  <si>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</si>
  <si>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</si>
  <si>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</si>
  <si>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</si>
  <si>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</si>
  <si>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</si>
  <si>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</si>
  <si>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</si>
  <si>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</si>
  <si>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</si>
  <si>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</si>
  <si>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</si>
  <si>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</si>
  <si>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</si>
  <si>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</si>
  <si>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</si>
  <si>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</si>
  <si>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</si>
  <si>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</si>
  <si>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</si>
  <si>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</si>
  <si>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</si>
  <si>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</si>
  <si>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</si>
  <si>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</si>
  <si>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</si>
  <si>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</si>
  <si>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</si>
  <si>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</si>
  <si>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</si>
  <si>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</si>
  <si>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</si>
  <si>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</si>
  <si>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</si>
  <si>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</si>
  <si>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Директор                   Мусагаджиева У.Г</t>
  </si>
  <si>
    <t>капуста</t>
  </si>
  <si>
    <t xml:space="preserve">плов </t>
  </si>
  <si>
    <t xml:space="preserve">рис </t>
  </si>
  <si>
    <t xml:space="preserve">куриное мясо </t>
  </si>
  <si>
    <t xml:space="preserve">банан </t>
  </si>
  <si>
    <t xml:space="preserve">сливочное масло </t>
  </si>
  <si>
    <t>суп мол.</t>
  </si>
  <si>
    <t xml:space="preserve">чай </t>
  </si>
  <si>
    <t xml:space="preserve">салат </t>
  </si>
  <si>
    <t>кукуруза конс</t>
  </si>
  <si>
    <t>майонез</t>
  </si>
  <si>
    <t>яблоко</t>
  </si>
  <si>
    <t xml:space="preserve">  «         »                                         01.12.2022.                      </t>
  </si>
  <si>
    <t>На01.12.2022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</si>
</sst>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tabSelected="1" zoomScale="106" zoomScaleNormal="106" workbookViewId="0">
      <selection activeCell="A2" sqref="A2:P3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149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/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61</v>
      </c>
      <c r="G10" s="87"/>
      <c r="H10" s="87"/>
      <c r="I10" s="87"/>
      <c r="J10" s="88">
        <f>B10*F10</f>
        <v>915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 t="s">
        <v>85</v>
      </c>
      <c r="F12" s="36" t="s">
        <v>146</v>
      </c>
      <c r="G12" s="36" t="s">
        <v>47</v>
      </c>
      <c r="H12" s="36"/>
      <c r="I12" s="36" t="s">
        <v>139</v>
      </c>
      <c r="J12" s="36" t="s">
        <v>138</v>
      </c>
      <c r="K12" s="36" t="s">
        <v>83</v>
      </c>
      <c r="L12" s="36" t="s">
        <v>84</v>
      </c>
      <c r="M12" s="36" t="s">
        <v>12</v>
      </c>
      <c r="N12" s="36" t="s">
        <v>136</v>
      </c>
      <c r="O12" s="36" t="s">
        <v>141</v>
      </c>
      <c r="P12" s="36" t="s">
        <v>28</v>
      </c>
      <c r="Q12" s="36" t="s">
        <v>145</v>
      </c>
      <c r="R12" s="36" t="s">
        <v>140</v>
      </c>
      <c r="S12" s="36" t="s">
        <v>147</v>
      </c>
      <c r="T12" s="36"/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/>
      <c r="I14" s="43">
        <v>0.4</v>
      </c>
      <c r="J14" s="43"/>
      <c r="K14" s="43">
        <v>1E-3</v>
      </c>
      <c r="L14" s="43"/>
      <c r="M14" s="43"/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143</v>
      </c>
      <c r="C15" s="43"/>
      <c r="D15" s="43">
        <v>0.04</v>
      </c>
      <c r="E15" s="43">
        <v>1E-3</v>
      </c>
      <c r="F15" s="43"/>
      <c r="G15" s="43">
        <v>1E-3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137</v>
      </c>
      <c r="C16" s="43"/>
      <c r="D16" s="43"/>
      <c r="E16" s="43"/>
      <c r="F16" s="43"/>
      <c r="G16" s="43"/>
      <c r="H16" s="43"/>
      <c r="I16" s="43"/>
      <c r="J16" s="43"/>
      <c r="K16" s="43"/>
      <c r="L16" s="43">
        <v>0.02</v>
      </c>
      <c r="M16" s="43"/>
      <c r="N16" s="43"/>
      <c r="O16" s="43"/>
      <c r="P16" s="43"/>
      <c r="Q16" s="43"/>
      <c r="R16" s="43"/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>
        <v>0.04</v>
      </c>
      <c r="G17" s="43"/>
      <c r="H17" s="43"/>
      <c r="I17" s="43"/>
      <c r="J17" s="43">
        <v>0.01</v>
      </c>
      <c r="K17" s="43"/>
      <c r="L17" s="43"/>
      <c r="M17" s="43"/>
      <c r="N17" s="43"/>
      <c r="O17" s="43"/>
      <c r="P17" s="43">
        <v>1</v>
      </c>
      <c r="Q17" s="43">
        <v>0.02</v>
      </c>
      <c r="R17" s="43"/>
      <c r="S17" s="43"/>
      <c r="T17" s="44"/>
    </row>
    <row r="18" spans="1:20" x14ac:dyDescent="0.25">
      <c r="A18" s="90"/>
      <c r="B18" s="19" t="s">
        <v>140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0.04</v>
      </c>
      <c r="S18" s="43">
        <v>0.04</v>
      </c>
      <c r="T18" s="44"/>
    </row>
    <row r="19" spans="1:20" ht="8.25" customHeight="1" x14ac:dyDescent="0.25">
      <c r="A19" s="90"/>
      <c r="B19" s="19" t="s">
        <v>147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0.04</v>
      </c>
      <c r="E21" s="20">
        <v>1E-3</v>
      </c>
      <c r="F21" s="20">
        <v>0.04</v>
      </c>
      <c r="G21" s="20">
        <v>3.0000000000000001E-3</v>
      </c>
      <c r="H21" s="62">
        <v>0.3</v>
      </c>
      <c r="I21" s="20">
        <v>7.9000000000000001E-2</v>
      </c>
      <c r="J21" s="20">
        <v>0.01</v>
      </c>
      <c r="K21" s="20">
        <v>3.0000000000000001E-3</v>
      </c>
      <c r="L21" s="20">
        <v>0.02</v>
      </c>
      <c r="M21" s="20"/>
      <c r="N21" s="20"/>
      <c r="O21" s="20">
        <v>2.5000000000000001E-2</v>
      </c>
      <c r="P21" s="20">
        <v>0.1</v>
      </c>
      <c r="Q21" s="20">
        <v>0.02</v>
      </c>
      <c r="R21" s="20">
        <v>0.04</v>
      </c>
      <c r="S21" s="20">
        <v>0.04</v>
      </c>
      <c r="T21" s="22"/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0.6</v>
      </c>
      <c r="E22" s="45">
        <f>B10*E21</f>
        <v>1.4999999999999999E-2</v>
      </c>
      <c r="F22" s="45">
        <f>B10*F21</f>
        <v>0.6</v>
      </c>
      <c r="G22" s="45">
        <f>B10*G21</f>
        <v>4.4999999999999998E-2</v>
      </c>
      <c r="H22" s="45">
        <f>B10*H21</f>
        <v>4.5</v>
      </c>
      <c r="I22" s="45">
        <f>B10*I21</f>
        <v>1.1850000000000001</v>
      </c>
      <c r="J22" s="45">
        <f>B10*J21</f>
        <v>0.15</v>
      </c>
      <c r="K22" s="45">
        <f>B10*K21</f>
        <v>4.4999999999999998E-2</v>
      </c>
      <c r="L22" s="45">
        <f>B10*L21</f>
        <v>0.3</v>
      </c>
      <c r="M22" s="45">
        <f>B10*M21</f>
        <v>0</v>
      </c>
      <c r="N22" s="45">
        <f>B10*N21</f>
        <v>0</v>
      </c>
      <c r="O22" s="45">
        <f>B10*O21</f>
        <v>0.375</v>
      </c>
      <c r="P22" s="45">
        <f>B10*P21</f>
        <v>1.5</v>
      </c>
      <c r="Q22" s="45">
        <f>B10*Q21</f>
        <v>0.3</v>
      </c>
      <c r="R22" s="45">
        <f>B10*R21</f>
        <v>0.6</v>
      </c>
      <c r="S22" s="45">
        <f>B10*S21</f>
        <v>0.6</v>
      </c>
      <c r="T22" s="46">
        <f>B10*T21</f>
        <v>0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95</v>
      </c>
      <c r="E23" s="20">
        <v>650</v>
      </c>
      <c r="F23" s="20">
        <v>140</v>
      </c>
      <c r="G23" s="20">
        <v>18</v>
      </c>
      <c r="H23" s="20"/>
      <c r="I23" s="20">
        <v>400</v>
      </c>
      <c r="J23" s="20">
        <v>80</v>
      </c>
      <c r="K23" s="20">
        <v>180</v>
      </c>
      <c r="L23" s="20">
        <v>19</v>
      </c>
      <c r="M23" s="20"/>
      <c r="N23" s="20"/>
      <c r="O23" s="20">
        <v>28</v>
      </c>
      <c r="P23" s="20">
        <v>10</v>
      </c>
      <c r="Q23" s="20">
        <v>80</v>
      </c>
      <c r="R23" s="20">
        <v>200</v>
      </c>
      <c r="S23" s="20">
        <v>150</v>
      </c>
      <c r="T23" s="22"/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57</v>
      </c>
      <c r="E24" s="47">
        <f t="shared" si="0"/>
        <v>9.75</v>
      </c>
      <c r="F24" s="47">
        <f t="shared" si="0"/>
        <v>84</v>
      </c>
      <c r="G24" s="47">
        <f t="shared" si="0"/>
        <v>0.80999999999999994</v>
      </c>
      <c r="H24" s="47">
        <f t="shared" si="0"/>
        <v>0</v>
      </c>
      <c r="I24" s="47">
        <f t="shared" si="0"/>
        <v>474</v>
      </c>
      <c r="J24" s="47">
        <f t="shared" si="0"/>
        <v>12</v>
      </c>
      <c r="K24" s="47">
        <f t="shared" si="0"/>
        <v>8.1</v>
      </c>
      <c r="L24" s="47">
        <f t="shared" si="0"/>
        <v>5.7</v>
      </c>
      <c r="M24" s="47">
        <f t="shared" si="0"/>
        <v>0</v>
      </c>
      <c r="N24" s="47">
        <f t="shared" si="0"/>
        <v>0</v>
      </c>
      <c r="O24" s="47">
        <f t="shared" si="0"/>
        <v>10.5</v>
      </c>
      <c r="P24" s="47">
        <f t="shared" si="0"/>
        <v>15</v>
      </c>
      <c r="Q24" s="47">
        <f t="shared" si="0"/>
        <v>24</v>
      </c>
      <c r="R24" s="47">
        <f t="shared" si="0"/>
        <v>120</v>
      </c>
      <c r="S24" s="47">
        <f t="shared" si="0"/>
        <v>90</v>
      </c>
      <c r="T24" s="48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915.36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2.7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2022-12-01T14:15:14Z</cp:lastPrinted>
  <dcterms:created xsi:type="dcterms:W3CDTF">2020-09-25T16:10:14Z</dcterms:created>
  <dcterms:modified xsi:type="dcterms:W3CDTF">2022-12-01T14:18:32Z</dcterms:modified>
</cp:coreProperties>
</file>